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9A141221-2446-41DB-902F-229E802B55CD}" xr6:coauthVersionLast="47" xr6:coauthVersionMax="47" xr10:uidLastSave="{00000000-0000-0000-0000-000000000000}"/>
  <bookViews>
    <workbookView xWindow="-28920" yWindow="-75" windowWidth="29040" windowHeight="15840" xr2:uid="{9C4816C6-22F5-46C8-8248-F233550FC050}"/>
  </bookViews>
  <sheets>
    <sheet name="7.2.6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'7.2.6.2'!$A$1:$F$75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<sst xmlns="http://schemas.openxmlformats.org/spreadsheetml/2006/main" count="14" uniqueCount="10">
  <si>
    <t>SUPERFICIES Y PRODUCCIONES DE CULTIVOS</t>
  </si>
  <si>
    <t>7.2.6.2. LEGUMINOSAS GRANO-GUISANTES SECOS: Serie histórica</t>
  </si>
  <si>
    <t>de superficie y producción según su utilización</t>
  </si>
  <si>
    <t>Consumo animal</t>
  </si>
  <si>
    <t>Consumo humano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</si>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</sst>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9">
    <font>
      <sz val="10"/>
      <name val="Arial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26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/>
    <xf numFmtId="164" fontId="4" fillId="0" borderId="0" xfId="0" applyFont="1"/>
    <xf numFmtId="164" fontId="5" fillId="0" borderId="0" xfId="0" applyFont="1"/>
    <xf numFmtId="164" fontId="6" fillId="2" borderId="0" xfId="0" applyFont="1" applyFill="1" applyAlignment="1">
      <alignment horizontal="center"/>
    </xf>
    <xf numFmtId="164" fontId="0" fillId="2" borderId="0" xfId="0" applyFill="1"/>
    <xf numFmtId="164" fontId="0" fillId="2" borderId="0" xfId="0" applyFill="1" applyAlignment="1">
      <alignment horizontal="centerContinuous"/>
    </xf>
    <xf numFmtId="164" fontId="7" fillId="3" borderId="1" xfId="0" applyFont="1" applyFill="1" applyBorder="1" applyAlignment="1">
      <alignment vertical="center"/>
    </xf>
    <xf numFmtId="164" fontId="7" fillId="3" borderId="2" xfId="0" applyFont="1" applyFill="1" applyBorder="1" applyAlignment="1">
      <alignment horizontal="center" vertical="center"/>
    </xf>
    <xf numFmtId="164" fontId="7" fillId="3" borderId="3" xfId="0" applyFont="1" applyFill="1" applyBorder="1" applyAlignment="1">
      <alignment horizontal="center" vertical="center"/>
    </xf>
    <xf numFmtId="164" fontId="7" fillId="3" borderId="1" xfId="0" quotePrefix="1" applyFont="1" applyFill="1" applyBorder="1" applyAlignment="1">
      <alignment horizontal="center" vertical="center"/>
    </xf>
    <xf numFmtId="164" fontId="7" fillId="3" borderId="4" xfId="0" quotePrefix="1" applyFont="1" applyFill="1" applyBorder="1" applyAlignment="1">
      <alignment horizontal="center" vertical="center"/>
    </xf>
    <xf numFmtId="164" fontId="7" fillId="3" borderId="0" xfId="0" quotePrefix="1" applyFont="1" applyFill="1" applyAlignment="1">
      <alignment horizontal="center" vertical="center"/>
    </xf>
    <xf numFmtId="164" fontId="7" fillId="3" borderId="5" xfId="0" quotePrefix="1" applyFont="1" applyFill="1" applyBorder="1" applyAlignment="1">
      <alignment horizontal="center" vertical="center"/>
    </xf>
    <xf numFmtId="165" fontId="8" fillId="2" borderId="6" xfId="0" applyNumberFormat="1" applyFont="1" applyFill="1" applyBorder="1" applyAlignment="1">
      <alignment horizontal="left"/>
    </xf>
    <xf numFmtId="166" fontId="8" fillId="2" borderId="7" xfId="0" applyNumberFormat="1" applyFont="1" applyFill="1" applyBorder="1" applyAlignment="1">
      <alignment horizontal="right" indent="1"/>
    </xf>
    <xf numFmtId="166" fontId="8" fillId="2" borderId="8" xfId="0" applyNumberFormat="1" applyFont="1" applyFill="1" applyBorder="1" applyAlignment="1">
      <alignment horizontal="right" indent="1"/>
    </xf>
    <xf numFmtId="165" fontId="8" fillId="2" borderId="9" xfId="0" applyNumberFormat="1" applyFont="1" applyFill="1" applyBorder="1" applyAlignment="1">
      <alignment horizontal="left"/>
    </xf>
    <xf numFmtId="166" fontId="8" fillId="2" borderId="10" xfId="0" applyNumberFormat="1" applyFont="1" applyFill="1" applyBorder="1" applyAlignment="1">
      <alignment horizontal="right" indent="1"/>
    </xf>
    <xf numFmtId="166" fontId="8" fillId="2" borderId="11" xfId="0" applyNumberFormat="1" applyFont="1" applyFill="1" applyBorder="1" applyAlignment="1">
      <alignment horizontal="right" indent="1"/>
    </xf>
    <xf numFmtId="165" fontId="8" fillId="2" borderId="12" xfId="0" applyNumberFormat="1" applyFont="1" applyFill="1" applyBorder="1" applyAlignment="1">
      <alignment horizontal="left"/>
    </xf>
    <xf numFmtId="166" fontId="8" fillId="0" borderId="13" xfId="0" applyNumberFormat="1" applyFont="1" applyBorder="1" applyAlignment="1">
      <alignment horizontal="right" indent="1"/>
    </xf>
    <xf numFmtId="166" fontId="8" fillId="2" borderId="13" xfId="0" applyNumberFormat="1" applyFont="1" applyFill="1" applyBorder="1" applyAlignment="1">
      <alignment horizontal="right" indent="1"/>
    </xf>
    <xf numFmtId="166" fontId="8" fillId="2" borderId="14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guisantes según utilización
 (miles de hectáreas)</a:t>
            </a:r>
          </a:p>
        </c:rich>
      </c:tx>
      <c:layout>
        <c:manualLayout>
          <c:xMode val="edge"/>
          <c:yMode val="edge"/>
          <c:x val="0.21583084381551362"/>
          <c:y val="5.965543954582783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9897062615283921E-2"/>
          <c:y val="0.26652005503717324"/>
          <c:w val="0.88621933565475952"/>
          <c:h val="0.65418572560930865"/>
        </c:manualLayout>
      </c:layout>
      <c:lineChart>
        <c:grouping val="standard"/>
        <c:varyColors val="0"/>
        <c:ser>
          <c:idx val="0"/>
          <c:order val="0"/>
          <c:tx>
            <c:v>Consumo animal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'7.2.6.2'!$A$9:$A$19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'7.2.6.2'!$B$9:$B$19</c:f>
              <c:numCache>
                <c:formatCode>#,##0.0_);\(#,##0.0\)</c:formatCode>
                <c:ptCount val="11"/>
                <c:pt idx="0">
                  <c:v>203.446</c:v>
                </c:pt>
                <c:pt idx="1">
                  <c:v>143.303</c:v>
                </c:pt>
                <c:pt idx="2">
                  <c:v>112.86499999999999</c:v>
                </c:pt>
                <c:pt idx="3">
                  <c:v>127.342</c:v>
                </c:pt>
                <c:pt idx="4">
                  <c:v>156.411</c:v>
                </c:pt>
                <c:pt idx="5">
                  <c:v>155.24600000000001</c:v>
                </c:pt>
                <c:pt idx="6">
                  <c:v>173.68299999999999</c:v>
                </c:pt>
                <c:pt idx="7">
                  <c:v>148.65100000000001</c:v>
                </c:pt>
                <c:pt idx="8">
                  <c:v>144.98500000000001</c:v>
                </c:pt>
                <c:pt idx="9">
                  <c:v>114.723</c:v>
                </c:pt>
                <c:pt idx="10">
                  <c:v>115.297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78-4749-A1A5-E5D80E98399C}"/>
            </c:ext>
          </c:extLst>
        </c:ser>
        <c:ser>
          <c:idx val="1"/>
          <c:order val="1"/>
          <c:tx>
            <c:v>Consumo humano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'7.2.6.2'!$A$9:$A$19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'7.2.6.2'!$D$9:$D$19</c:f>
              <c:numCache>
                <c:formatCode>#,##0.0_);\(#,##0.0\)</c:formatCode>
                <c:ptCount val="11"/>
                <c:pt idx="0">
                  <c:v>37.901000000000003</c:v>
                </c:pt>
                <c:pt idx="1">
                  <c:v>10.179</c:v>
                </c:pt>
                <c:pt idx="2">
                  <c:v>9.3810000000000002</c:v>
                </c:pt>
                <c:pt idx="3">
                  <c:v>12.044</c:v>
                </c:pt>
                <c:pt idx="4">
                  <c:v>5.335</c:v>
                </c:pt>
                <c:pt idx="5">
                  <c:v>0.16300000000000001</c:v>
                </c:pt>
                <c:pt idx="6">
                  <c:v>0.17100000000000001</c:v>
                </c:pt>
                <c:pt idx="7">
                  <c:v>0.36899999999999999</c:v>
                </c:pt>
                <c:pt idx="8">
                  <c:v>0.41399999999999998</c:v>
                </c:pt>
                <c:pt idx="9">
                  <c:v>2.27</c:v>
                </c:pt>
                <c:pt idx="10">
                  <c:v>3.5999999999999997E-2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78-4749-A1A5-E5D80E983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517728"/>
        <c:axId val="615510112"/>
      </c:lineChart>
      <c:catAx>
        <c:axId val="61551772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1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551011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177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6985010482180294"/>
          <c:y val="0.16453568557607332"/>
          <c:w val="0.46955208684556782"/>
          <c:h val="5.50660792951541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guisantes según utilización
 (miles de toneladas)</a:t>
            </a:r>
          </a:p>
        </c:rich>
      </c:tx>
      <c:layout>
        <c:manualLayout>
          <c:xMode val="edge"/>
          <c:yMode val="edge"/>
          <c:x val="0.20953242924528301"/>
          <c:y val="4.257597890761392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261980830670923E-2"/>
          <c:y val="0.30260117141597281"/>
          <c:w val="0.88658146964856233"/>
          <c:h val="0.61229455778700725"/>
        </c:manualLayout>
      </c:layout>
      <c:lineChart>
        <c:grouping val="standard"/>
        <c:varyColors val="0"/>
        <c:ser>
          <c:idx val="0"/>
          <c:order val="0"/>
          <c:tx>
            <c:v>Consumo animal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'7.2.6.2'!$A$9:$A$19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'7.2.6.2'!$C$9:$C$19</c:f>
              <c:numCache>
                <c:formatCode>#,##0.0_);\(#,##0.0\)</c:formatCode>
                <c:ptCount val="11"/>
                <c:pt idx="0">
                  <c:v>228.03200000000001</c:v>
                </c:pt>
                <c:pt idx="1">
                  <c:v>120.217</c:v>
                </c:pt>
                <c:pt idx="2">
                  <c:v>189.03100000000001</c:v>
                </c:pt>
                <c:pt idx="3">
                  <c:v>132.68700000000001</c:v>
                </c:pt>
                <c:pt idx="4">
                  <c:v>186.37899999999999</c:v>
                </c:pt>
                <c:pt idx="5">
                  <c:v>273.87299999999999</c:v>
                </c:pt>
                <c:pt idx="6">
                  <c:v>186.31299999999999</c:v>
                </c:pt>
                <c:pt idx="7">
                  <c:v>262.23099999999999</c:v>
                </c:pt>
                <c:pt idx="8">
                  <c:v>159.821</c:v>
                </c:pt>
                <c:pt idx="9">
                  <c:v>222.41499999999999</c:v>
                </c:pt>
                <c:pt idx="10">
                  <c:v>173.71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9A-4778-8489-B398D56CCE1C}"/>
            </c:ext>
          </c:extLst>
        </c:ser>
        <c:ser>
          <c:idx val="1"/>
          <c:order val="1"/>
          <c:tx>
            <c:v>Consumo Humano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'7.2.6.2'!$A$9:$A$19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'7.2.6.2'!$E$9:$E$19</c:f>
              <c:numCache>
                <c:formatCode>#,##0.0_);\(#,##0.0\)</c:formatCode>
                <c:ptCount val="11"/>
                <c:pt idx="0">
                  <c:v>25.395</c:v>
                </c:pt>
                <c:pt idx="1">
                  <c:v>0.85699999999999998</c:v>
                </c:pt>
                <c:pt idx="2">
                  <c:v>12.295</c:v>
                </c:pt>
                <c:pt idx="3">
                  <c:v>9.1679999999999993</c:v>
                </c:pt>
                <c:pt idx="4">
                  <c:v>7.01</c:v>
                </c:pt>
                <c:pt idx="5">
                  <c:v>8.1000000000000003E-2</c:v>
                </c:pt>
                <c:pt idx="6">
                  <c:v>9.2999999999999999E-2</c:v>
                </c:pt>
                <c:pt idx="7">
                  <c:v>0.33600000000000002</c:v>
                </c:pt>
                <c:pt idx="8">
                  <c:v>0.29399999999999998</c:v>
                </c:pt>
                <c:pt idx="9">
                  <c:v>4.3999999999999997E-2</c:v>
                </c:pt>
                <c:pt idx="10">
                  <c:v>4.1000000000000002E-2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9A-4778-8489-B398D56CC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520992"/>
        <c:axId val="615510656"/>
      </c:lineChart>
      <c:catAx>
        <c:axId val="61552099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1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551065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209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6557442348008387"/>
          <c:y val="0.17498044383280933"/>
          <c:w val="0.46964855808117806"/>
          <c:h val="5.91019109036709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20</xdr:row>
      <xdr:rowOff>28579</xdr:rowOff>
    </xdr:from>
    <xdr:to>
      <xdr:col>4</xdr:col>
      <xdr:colOff>1386775</xdr:colOff>
      <xdr:row>47</xdr:row>
      <xdr:rowOff>3188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E35B8A-2ED6-47A8-BC7C-56989AC67DA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104774</xdr:colOff>
      <xdr:row>47</xdr:row>
      <xdr:rowOff>142879</xdr:rowOff>
    </xdr:from>
    <xdr:to>
      <xdr:col>4</xdr:col>
      <xdr:colOff>1386774</xdr:colOff>
      <xdr:row>73</xdr:row>
      <xdr:rowOff>162218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8803200-11DB-4360-B8DB-E50E2548AD4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9">
          <cell r="A9">
            <v>2011</v>
          </cell>
          <cell r="B9">
            <v>203.446</v>
          </cell>
          <cell r="C9">
            <v>228.03200000000001</v>
          </cell>
          <cell r="D9">
            <v>37.901000000000003</v>
          </cell>
          <cell r="E9">
            <v>25.395</v>
          </cell>
        </row>
        <row r="10">
          <cell r="A10">
            <v>2012</v>
          </cell>
          <cell r="B10">
            <v>143.303</v>
          </cell>
          <cell r="C10">
            <v>120.217</v>
          </cell>
          <cell r="D10">
            <v>10.179</v>
          </cell>
          <cell r="E10">
            <v>0.85699999999999998</v>
          </cell>
        </row>
        <row r="11">
          <cell r="A11">
            <v>2013</v>
          </cell>
          <cell r="B11">
            <v>112.86499999999999</v>
          </cell>
          <cell r="C11">
            <v>189.03100000000001</v>
          </cell>
          <cell r="D11">
            <v>9.3810000000000002</v>
          </cell>
          <cell r="E11">
            <v>12.295</v>
          </cell>
        </row>
        <row r="12">
          <cell r="A12">
            <v>2014</v>
          </cell>
          <cell r="B12">
            <v>127.342</v>
          </cell>
          <cell r="C12">
            <v>132.68700000000001</v>
          </cell>
          <cell r="D12">
            <v>12.044</v>
          </cell>
          <cell r="E12">
            <v>9.1679999999999993</v>
          </cell>
        </row>
        <row r="13">
          <cell r="A13">
            <v>2015</v>
          </cell>
          <cell r="B13">
            <v>156.411</v>
          </cell>
          <cell r="C13">
            <v>186.37899999999999</v>
          </cell>
          <cell r="D13">
            <v>5.335</v>
          </cell>
          <cell r="E13">
            <v>7.01</v>
          </cell>
        </row>
        <row r="14">
          <cell r="A14">
            <v>2016</v>
          </cell>
          <cell r="B14">
            <v>155.24600000000001</v>
          </cell>
          <cell r="C14">
            <v>273.87299999999999</v>
          </cell>
          <cell r="D14">
            <v>0.16300000000000001</v>
          </cell>
          <cell r="E14">
            <v>8.1000000000000003E-2</v>
          </cell>
        </row>
        <row r="15">
          <cell r="A15">
            <v>2017</v>
          </cell>
          <cell r="B15">
            <v>173.68299999999999</v>
          </cell>
          <cell r="C15">
            <v>186.31299999999999</v>
          </cell>
          <cell r="D15">
            <v>0.17100000000000001</v>
          </cell>
          <cell r="E15">
            <v>9.2999999999999999E-2</v>
          </cell>
        </row>
        <row r="16">
          <cell r="A16">
            <v>2018</v>
          </cell>
          <cell r="B16">
            <v>148.65100000000001</v>
          </cell>
          <cell r="C16">
            <v>262.23099999999999</v>
          </cell>
          <cell r="D16">
            <v>0.36899999999999999</v>
          </cell>
          <cell r="E16">
            <v>0.33600000000000002</v>
          </cell>
        </row>
        <row r="17">
          <cell r="A17">
            <v>2019</v>
          </cell>
          <cell r="B17">
            <v>144.98500000000001</v>
          </cell>
          <cell r="C17">
            <v>159.821</v>
          </cell>
          <cell r="D17">
            <v>0.41399999999999998</v>
          </cell>
          <cell r="E17">
            <v>0.29399999999999998</v>
          </cell>
        </row>
        <row r="18">
          <cell r="A18">
            <v>2020</v>
          </cell>
          <cell r="B18">
            <v>114.723</v>
          </cell>
          <cell r="C18">
            <v>222.41499999999999</v>
          </cell>
          <cell r="D18">
            <v>2.27</v>
          </cell>
          <cell r="E18">
            <v>4.3999999999999997E-2</v>
          </cell>
        </row>
        <row r="19">
          <cell r="A19">
            <v>2021</v>
          </cell>
          <cell r="B19">
            <v>115.297</v>
          </cell>
          <cell r="C19">
            <v>173.71</v>
          </cell>
          <cell r="D19">
            <v>3.5999999999999997E-2</v>
          </cell>
          <cell r="E19">
            <v>4.1000000000000002E-2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AF0A6-3009-4328-A2D4-EF36643907FB}">
  <sheetPr>
    <pageSetUpPr fitToPage="1"/>
  </sheetPr>
  <dimension ref="A1:F19"/>
  <sheetViews>
    <sheetView showGridLines="0" tabSelected="1" view="pageBreakPreview" topLeftCell="A16" zoomScale="75" zoomScaleNormal="75" zoomScaleSheetLayoutView="75" workbookViewId="0">
      <selection activeCell="A9" sqref="A9:E19"/>
    </sheetView>
  </sheetViews>
  <sheetFormatPr baseColWidth="10" defaultColWidth="11.5703125" defaultRowHeight="12.75"/>
  <cols>
    <col min="1" max="5" width="23.7109375" customWidth="1"/>
    <col min="6" max="6" width="4" customWidth="1"/>
  </cols>
  <sheetData>
    <row r="1" spans="1:6" s="3" customFormat="1" ht="18.75">
      <c r="A1" s="1" t="s">
        <v>0</v>
      </c>
      <c r="B1" s="1"/>
      <c r="C1" s="1"/>
      <c r="D1" s="1"/>
      <c r="E1" s="1"/>
      <c r="F1" s="2"/>
    </row>
    <row r="2" spans="1:6" s="5" customFormat="1" ht="12.75" customHeight="1">
      <c r="A2" s="4"/>
      <c r="B2" s="4"/>
      <c r="C2" s="4"/>
      <c r="D2" s="4"/>
      <c r="E2" s="4"/>
    </row>
    <row r="3" spans="1:6" ht="15.75">
      <c r="A3" s="6" t="s">
        <v>1</v>
      </c>
      <c r="B3" s="6"/>
      <c r="C3" s="6"/>
      <c r="D3" s="6"/>
      <c r="E3" s="6"/>
      <c r="F3" s="7"/>
    </row>
    <row r="4" spans="1:6" ht="15.75">
      <c r="A4" s="6" t="s">
        <v>2</v>
      </c>
      <c r="B4" s="6"/>
      <c r="C4" s="6"/>
      <c r="D4" s="6"/>
      <c r="E4" s="6"/>
      <c r="F4" s="7"/>
    </row>
    <row r="5" spans="1:6">
      <c r="A5" s="7"/>
      <c r="B5" s="8"/>
      <c r="C5" s="8"/>
      <c r="D5" s="8"/>
      <c r="E5" s="7"/>
      <c r="F5" s="7"/>
    </row>
    <row r="6" spans="1:6" ht="44.25" customHeight="1">
      <c r="A6" s="9"/>
      <c r="B6" s="10" t="s">
        <v>3</v>
      </c>
      <c r="C6" s="11"/>
      <c r="D6" s="10" t="s">
        <v>4</v>
      </c>
      <c r="E6" s="10"/>
      <c r="F6" s="7"/>
    </row>
    <row r="7" spans="1:6" ht="34.5" customHeight="1">
      <c r="A7" s="12" t="s">
        <v>5</v>
      </c>
      <c r="B7" s="13" t="s">
        <v>6</v>
      </c>
      <c r="C7" s="12" t="s">
        <v>7</v>
      </c>
      <c r="D7" s="13" t="s">
        <v>6</v>
      </c>
      <c r="E7" s="14" t="s">
        <v>7</v>
      </c>
      <c r="F7" s="7"/>
    </row>
    <row r="8" spans="1:6" ht="18.75" customHeight="1" thickBot="1">
      <c r="A8" s="9"/>
      <c r="B8" s="15" t="s">
        <v>8</v>
      </c>
      <c r="C8" s="12" t="s">
        <v>9</v>
      </c>
      <c r="D8" s="15" t="s">
        <v>8</v>
      </c>
      <c r="E8" s="14" t="s">
        <v>9</v>
      </c>
      <c r="F8" s="7"/>
    </row>
    <row r="9" spans="1:6" ht="13.5">
      <c r="A9" s="16">
        <v>2011</v>
      </c>
      <c r="B9" s="17">
        <v>203.446</v>
      </c>
      <c r="C9" s="17">
        <v>228.03200000000001</v>
      </c>
      <c r="D9" s="17">
        <v>37.901000000000003</v>
      </c>
      <c r="E9" s="18">
        <v>25.395</v>
      </c>
    </row>
    <row r="10" spans="1:6" ht="13.5">
      <c r="A10" s="19">
        <v>2012</v>
      </c>
      <c r="B10" s="20">
        <v>143.303</v>
      </c>
      <c r="C10" s="20">
        <v>120.217</v>
      </c>
      <c r="D10" s="20">
        <v>10.179</v>
      </c>
      <c r="E10" s="21">
        <v>0.85699999999999998</v>
      </c>
    </row>
    <row r="11" spans="1:6" ht="13.5">
      <c r="A11" s="19">
        <v>2013</v>
      </c>
      <c r="B11" s="20">
        <v>112.86499999999999</v>
      </c>
      <c r="C11" s="20">
        <v>189.03100000000001</v>
      </c>
      <c r="D11" s="20">
        <v>9.3810000000000002</v>
      </c>
      <c r="E11" s="21">
        <v>12.295</v>
      </c>
    </row>
    <row r="12" spans="1:6" ht="13.5">
      <c r="A12" s="19">
        <v>2014</v>
      </c>
      <c r="B12" s="20">
        <v>127.342</v>
      </c>
      <c r="C12" s="20">
        <v>132.68700000000001</v>
      </c>
      <c r="D12" s="20">
        <v>12.044</v>
      </c>
      <c r="E12" s="21">
        <v>9.1679999999999993</v>
      </c>
    </row>
    <row r="13" spans="1:6" ht="13.5">
      <c r="A13" s="19">
        <v>2015</v>
      </c>
      <c r="B13" s="20">
        <v>156.411</v>
      </c>
      <c r="C13" s="20">
        <v>186.37899999999999</v>
      </c>
      <c r="D13" s="20">
        <v>5.335</v>
      </c>
      <c r="E13" s="21">
        <v>7.01</v>
      </c>
    </row>
    <row r="14" spans="1:6" ht="13.5">
      <c r="A14" s="19">
        <v>2016</v>
      </c>
      <c r="B14" s="20">
        <v>155.24600000000001</v>
      </c>
      <c r="C14" s="20">
        <v>273.87299999999999</v>
      </c>
      <c r="D14" s="20">
        <v>0.16300000000000001</v>
      </c>
      <c r="E14" s="21">
        <v>8.1000000000000003E-2</v>
      </c>
    </row>
    <row r="15" spans="1:6" ht="13.5">
      <c r="A15" s="19">
        <v>2017</v>
      </c>
      <c r="B15" s="20">
        <v>173.68299999999999</v>
      </c>
      <c r="C15" s="20">
        <v>186.31299999999999</v>
      </c>
      <c r="D15" s="20">
        <v>0.17100000000000001</v>
      </c>
      <c r="E15" s="21">
        <v>9.2999999999999999E-2</v>
      </c>
    </row>
    <row r="16" spans="1:6" ht="13.5">
      <c r="A16" s="19">
        <v>2018</v>
      </c>
      <c r="B16" s="20">
        <v>148.65100000000001</v>
      </c>
      <c r="C16" s="20">
        <v>262.23099999999999</v>
      </c>
      <c r="D16" s="20">
        <v>0.36899999999999999</v>
      </c>
      <c r="E16" s="21">
        <v>0.33600000000000002</v>
      </c>
    </row>
    <row r="17" spans="1:5" ht="13.5">
      <c r="A17" s="19">
        <v>2019</v>
      </c>
      <c r="B17" s="20">
        <v>144.98500000000001</v>
      </c>
      <c r="C17" s="20">
        <v>159.821</v>
      </c>
      <c r="D17" s="20">
        <v>0.41399999999999998</v>
      </c>
      <c r="E17" s="21">
        <v>0.29399999999999998</v>
      </c>
    </row>
    <row r="18" spans="1:5" ht="13.5">
      <c r="A18" s="19">
        <v>2020</v>
      </c>
      <c r="B18" s="20">
        <v>114.723</v>
      </c>
      <c r="C18" s="20">
        <v>222.41499999999999</v>
      </c>
      <c r="D18" s="20">
        <v>2.27</v>
      </c>
      <c r="E18" s="21">
        <v>4.3999999999999997E-2</v>
      </c>
    </row>
    <row r="19" spans="1:5" ht="14.25" thickBot="1">
      <c r="A19" s="22">
        <v>2021</v>
      </c>
      <c r="B19" s="23">
        <v>115.297</v>
      </c>
      <c r="C19" s="23">
        <v>173.71</v>
      </c>
      <c r="D19" s="24">
        <v>3.5999999999999997E-2</v>
      </c>
      <c r="E19" s="25">
        <v>4.1000000000000002E-2</v>
      </c>
    </row>
  </sheetData>
  <mergeCells count="5">
    <mergeCell ref="A1:E1"/>
    <mergeCell ref="A3:E3"/>
    <mergeCell ref="A4:E4"/>
    <mergeCell ref="B6:C6"/>
    <mergeCell ref="D6:E6"/>
  </mergeCells>
  <printOptions horizontalCentered="1"/>
  <pageMargins left="0.78740157480314965" right="0.78740157480314965" top="0.59055118110236227" bottom="0.98425196850393704" header="0" footer="0"/>
  <pageSetup paperSize="9"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7.2.6.2</vt:lpstr>
      <vt:lpstr>'7.2.6.2'!Área_de_impresión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2023-11-07T13:15:25Z</dcterms:created>
  <dcterms:modified xsi:type="dcterms:W3CDTF">2023-11-07T13:15:26Z</dcterms:modified>
</cp:coreProperties>
</file>